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5 June" sheetId="1" r:id="rId1"/>
    <sheet name="3 July" sheetId="2" r:id="rId2"/>
    <sheet name="7 August" sheetId="3" r:id="rId3"/>
    <sheet name="Crosstable" sheetId="4" r:id="rId4"/>
  </sheets>
  <definedNames/>
  <calcPr fullCalcOnLoad="1"/>
</workbook>
</file>

<file path=xl/sharedStrings.xml><?xml version="1.0" encoding="utf-8"?>
<sst xmlns="http://schemas.openxmlformats.org/spreadsheetml/2006/main" count="131" uniqueCount="47">
  <si>
    <t>DOWNEND 1</t>
  </si>
  <si>
    <t>v</t>
  </si>
  <si>
    <t>HORFIELD 2</t>
  </si>
  <si>
    <t>Round 1</t>
  </si>
  <si>
    <t>Round 2</t>
  </si>
  <si>
    <t>Round 3</t>
  </si>
  <si>
    <t>Round 4</t>
  </si>
  <si>
    <t>Total</t>
  </si>
  <si>
    <t>Opp</t>
  </si>
  <si>
    <t>Score</t>
  </si>
  <si>
    <t>T. Mordue</t>
  </si>
  <si>
    <t>T. Holmes</t>
  </si>
  <si>
    <t>S. Meek</t>
  </si>
  <si>
    <t>P. Marks</t>
  </si>
  <si>
    <t>B. Edgell</t>
  </si>
  <si>
    <t>P. Zielinski</t>
  </si>
  <si>
    <t>M. Meadows</t>
  </si>
  <si>
    <t>K. Balasubramaniam</t>
  </si>
  <si>
    <t>CLIFTON +</t>
  </si>
  <si>
    <t>DOWNEND SENIORS</t>
  </si>
  <si>
    <t>G. Morris</t>
  </si>
  <si>
    <t>N. Hosken</t>
  </si>
  <si>
    <t>D. Collier</t>
  </si>
  <si>
    <t>M. Brigden</t>
  </si>
  <si>
    <t>I. Doklestic</t>
  </si>
  <si>
    <t>M. White</t>
  </si>
  <si>
    <t>S. Benkhoucha</t>
  </si>
  <si>
    <t>A. Munn</t>
  </si>
  <si>
    <t>HORFIELD 1</t>
  </si>
  <si>
    <t>DOWNEND 2</t>
  </si>
  <si>
    <t>D. Pugh</t>
  </si>
  <si>
    <t>O. Stubbs</t>
  </si>
  <si>
    <t>P. Nendick</t>
  </si>
  <si>
    <t>J. Tye</t>
  </si>
  <si>
    <t>M. Levene</t>
  </si>
  <si>
    <t>A. Saunders</t>
  </si>
  <si>
    <t>N. Pollett</t>
  </si>
  <si>
    <t>G. Daly</t>
  </si>
  <si>
    <t>Downend 1</t>
  </si>
  <si>
    <t>Horfield 1</t>
  </si>
  <si>
    <t>Clifton +</t>
  </si>
  <si>
    <t>Downend Seniors</t>
  </si>
  <si>
    <t>Downend 2</t>
  </si>
  <si>
    <t>Horfield 2</t>
  </si>
  <si>
    <t>x</t>
  </si>
  <si>
    <t>Game</t>
  </si>
  <si>
    <t>Match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</si>
</sst>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7109375" style="2" customWidth="1"/>
    <col min="2" max="2" width="15.7109375" style="3" customWidth="1"/>
    <col min="3" max="10" width="3.7109375" style="2" customWidth="1"/>
    <col min="11" max="11" width="5.7109375" style="0" customWidth="1"/>
    <col min="12" max="12" width="3.7109375" style="0" customWidth="1"/>
    <col min="13" max="13" width="3.7109375" style="2" customWidth="1"/>
    <col min="14" max="14" width="17.7109375" style="3" customWidth="1"/>
    <col min="15" max="22" width="3.7109375" style="2" customWidth="1"/>
    <col min="23" max="23" width="5.7109375" style="0" customWidth="1"/>
  </cols>
  <sheetData>
    <row r="1" spans="1:23" ht="2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>
        <f>(D9+F9+H9+J9)</f>
        <v>28.5</v>
      </c>
      <c r="K1" s="22"/>
      <c r="L1" s="1" t="s">
        <v>1</v>
      </c>
      <c r="M1" s="23" t="s">
        <v>2</v>
      </c>
      <c r="N1" s="24"/>
      <c r="O1" s="24"/>
      <c r="P1" s="24"/>
      <c r="Q1" s="24"/>
      <c r="R1" s="24"/>
      <c r="S1" s="24"/>
      <c r="T1" s="24"/>
      <c r="U1" s="25"/>
      <c r="V1" s="21">
        <f>(P9+R9+T9+V9)</f>
        <v>3.5</v>
      </c>
      <c r="W1" s="22"/>
    </row>
    <row r="2" ht="4.5" customHeight="1"/>
    <row r="3" spans="1:23" s="6" customFormat="1" ht="11.25" customHeight="1">
      <c r="A3" s="4"/>
      <c r="B3" s="5"/>
      <c r="C3" s="26" t="s">
        <v>3</v>
      </c>
      <c r="D3" s="26"/>
      <c r="E3" s="26" t="s">
        <v>4</v>
      </c>
      <c r="F3" s="26"/>
      <c r="G3" s="26" t="s">
        <v>5</v>
      </c>
      <c r="H3" s="26"/>
      <c r="I3" s="26" t="s">
        <v>6</v>
      </c>
      <c r="J3" s="26"/>
      <c r="K3" s="27" t="s">
        <v>7</v>
      </c>
      <c r="L3" s="4"/>
      <c r="M3" s="4"/>
      <c r="N3" s="5"/>
      <c r="O3" s="26" t="s">
        <v>3</v>
      </c>
      <c r="P3" s="26"/>
      <c r="Q3" s="26" t="s">
        <v>4</v>
      </c>
      <c r="R3" s="26"/>
      <c r="S3" s="26" t="s">
        <v>5</v>
      </c>
      <c r="T3" s="26"/>
      <c r="U3" s="26" t="s">
        <v>6</v>
      </c>
      <c r="V3" s="26"/>
      <c r="W3" s="27" t="s">
        <v>7</v>
      </c>
    </row>
    <row r="4" spans="1:23" s="8" customFormat="1" ht="11.25" customHeight="1">
      <c r="A4" s="4"/>
      <c r="B4" s="5"/>
      <c r="C4" s="4" t="s">
        <v>8</v>
      </c>
      <c r="D4" s="4" t="s">
        <v>9</v>
      </c>
      <c r="E4" s="4" t="s">
        <v>8</v>
      </c>
      <c r="F4" s="4" t="s">
        <v>9</v>
      </c>
      <c r="G4" s="4" t="s">
        <v>8</v>
      </c>
      <c r="H4" s="4" t="s">
        <v>9</v>
      </c>
      <c r="I4" s="4" t="s">
        <v>8</v>
      </c>
      <c r="J4" s="4" t="s">
        <v>9</v>
      </c>
      <c r="K4" s="27"/>
      <c r="L4" s="7"/>
      <c r="M4" s="4"/>
      <c r="N4" s="5"/>
      <c r="O4" s="4" t="s">
        <v>8</v>
      </c>
      <c r="P4" s="4" t="s">
        <v>9</v>
      </c>
      <c r="Q4" s="4" t="s">
        <v>8</v>
      </c>
      <c r="R4" s="4" t="s">
        <v>9</v>
      </c>
      <c r="S4" s="4" t="s">
        <v>8</v>
      </c>
      <c r="T4" s="4" t="s">
        <v>9</v>
      </c>
      <c r="U4" s="4" t="s">
        <v>8</v>
      </c>
      <c r="V4" s="4" t="s">
        <v>9</v>
      </c>
      <c r="W4" s="27"/>
    </row>
    <row r="5" spans="1:23" ht="15">
      <c r="A5" s="14">
        <v>1</v>
      </c>
      <c r="B5" t="s">
        <v>10</v>
      </c>
      <c r="C5" s="10">
        <v>2</v>
      </c>
      <c r="D5" s="11">
        <v>1</v>
      </c>
      <c r="E5" s="10">
        <v>3</v>
      </c>
      <c r="F5" s="11">
        <v>2</v>
      </c>
      <c r="G5" s="10">
        <v>4</v>
      </c>
      <c r="H5" s="11">
        <v>2</v>
      </c>
      <c r="I5" s="10">
        <v>1</v>
      </c>
      <c r="J5" s="11">
        <v>1.5</v>
      </c>
      <c r="K5" s="12">
        <f>(D5+F5+H5+J5)</f>
        <v>6.5</v>
      </c>
      <c r="M5" s="10">
        <v>1</v>
      </c>
      <c r="N5" t="s">
        <v>11</v>
      </c>
      <c r="O5" s="9">
        <v>4</v>
      </c>
      <c r="P5" s="11">
        <v>0</v>
      </c>
      <c r="Q5" s="9">
        <v>3</v>
      </c>
      <c r="R5" s="11">
        <v>1</v>
      </c>
      <c r="S5" s="9">
        <v>2</v>
      </c>
      <c r="T5" s="11">
        <v>0</v>
      </c>
      <c r="U5" s="9">
        <v>1</v>
      </c>
      <c r="V5" s="11">
        <v>0.5</v>
      </c>
      <c r="W5" s="12">
        <f>(P5+R5+T5+V5)</f>
        <v>1.5</v>
      </c>
    </row>
    <row r="6" spans="1:23" ht="15">
      <c r="A6" s="9">
        <v>2</v>
      </c>
      <c r="B6" t="s">
        <v>12</v>
      </c>
      <c r="C6" s="10">
        <v>3</v>
      </c>
      <c r="D6" s="11">
        <v>2</v>
      </c>
      <c r="E6" s="10">
        <v>4</v>
      </c>
      <c r="F6" s="11">
        <v>2</v>
      </c>
      <c r="G6" s="10">
        <v>1</v>
      </c>
      <c r="H6" s="11">
        <v>2</v>
      </c>
      <c r="I6" s="10">
        <v>2</v>
      </c>
      <c r="J6" s="11">
        <v>1</v>
      </c>
      <c r="K6" s="12">
        <f>(D6+F6+H6+J6)</f>
        <v>7</v>
      </c>
      <c r="M6" s="10">
        <v>2</v>
      </c>
      <c r="N6" t="s">
        <v>13</v>
      </c>
      <c r="O6" s="9">
        <v>1</v>
      </c>
      <c r="P6" s="11">
        <v>1</v>
      </c>
      <c r="Q6" s="9">
        <v>4</v>
      </c>
      <c r="R6" s="11">
        <v>0</v>
      </c>
      <c r="S6" s="9">
        <v>3</v>
      </c>
      <c r="T6" s="11">
        <v>0</v>
      </c>
      <c r="U6" s="9">
        <v>2</v>
      </c>
      <c r="V6" s="11">
        <v>1</v>
      </c>
      <c r="W6" s="12">
        <f>(P6+R6+T6+V6)</f>
        <v>2</v>
      </c>
    </row>
    <row r="7" spans="1:23" ht="15">
      <c r="A7" s="9">
        <v>3</v>
      </c>
      <c r="B7" t="s">
        <v>14</v>
      </c>
      <c r="C7" s="10">
        <v>4</v>
      </c>
      <c r="D7" s="11">
        <v>2</v>
      </c>
      <c r="E7" s="10">
        <v>1</v>
      </c>
      <c r="F7" s="11">
        <v>1</v>
      </c>
      <c r="G7" s="10">
        <v>2</v>
      </c>
      <c r="H7" s="11">
        <v>2</v>
      </c>
      <c r="I7" s="10">
        <v>3</v>
      </c>
      <c r="J7" s="11">
        <v>2</v>
      </c>
      <c r="K7" s="12">
        <f>(D7+F7+H7+J7)</f>
        <v>7</v>
      </c>
      <c r="M7" s="10">
        <v>3</v>
      </c>
      <c r="N7" t="s">
        <v>15</v>
      </c>
      <c r="O7" s="9">
        <v>2</v>
      </c>
      <c r="P7" s="11">
        <v>0</v>
      </c>
      <c r="Q7" s="9">
        <v>1</v>
      </c>
      <c r="R7" s="11">
        <v>0</v>
      </c>
      <c r="S7" s="9">
        <v>4</v>
      </c>
      <c r="T7" s="11">
        <v>0</v>
      </c>
      <c r="U7" s="9">
        <v>3</v>
      </c>
      <c r="V7" s="11">
        <v>0</v>
      </c>
      <c r="W7" s="12">
        <f>(P7+R7+T7+V7)</f>
        <v>0</v>
      </c>
    </row>
    <row r="8" spans="1:23" ht="15.75" customHeight="1" thickBot="1">
      <c r="A8" s="9">
        <v>4</v>
      </c>
      <c r="B8" t="s">
        <v>16</v>
      </c>
      <c r="C8" s="10">
        <v>1</v>
      </c>
      <c r="D8" s="11">
        <v>2</v>
      </c>
      <c r="E8" s="10">
        <v>2</v>
      </c>
      <c r="F8" s="11">
        <v>2</v>
      </c>
      <c r="G8" s="10">
        <v>3</v>
      </c>
      <c r="H8" s="11">
        <v>2</v>
      </c>
      <c r="I8" s="10">
        <v>4</v>
      </c>
      <c r="J8" s="11">
        <v>2</v>
      </c>
      <c r="K8" s="12">
        <f>(D8+F8+H8+J8)</f>
        <v>8</v>
      </c>
      <c r="M8" s="10">
        <v>4</v>
      </c>
      <c r="N8" s="13" t="s">
        <v>17</v>
      </c>
      <c r="O8" s="9">
        <v>3</v>
      </c>
      <c r="P8" s="11">
        <v>0</v>
      </c>
      <c r="Q8" s="9">
        <v>2</v>
      </c>
      <c r="R8" s="11">
        <v>0</v>
      </c>
      <c r="S8" s="9">
        <v>1</v>
      </c>
      <c r="T8" s="11">
        <v>0</v>
      </c>
      <c r="U8" s="9">
        <v>4</v>
      </c>
      <c r="V8" s="11">
        <v>0</v>
      </c>
      <c r="W8" s="12">
        <f>(P8+R8+T8+V8)</f>
        <v>0</v>
      </c>
    </row>
    <row r="9" spans="2:23" ht="15">
      <c r="B9" s="3" t="s">
        <v>7</v>
      </c>
      <c r="D9" s="11">
        <f>SUM(D5:D8)</f>
        <v>7</v>
      </c>
      <c r="F9" s="11">
        <f>SUM(F5:F8)</f>
        <v>7</v>
      </c>
      <c r="H9" s="11">
        <f>SUM(H5:H8)</f>
        <v>8</v>
      </c>
      <c r="J9" s="11">
        <f>SUM(J5:J8)</f>
        <v>6.5</v>
      </c>
      <c r="K9" s="28">
        <f>SUM(K5:K8)</f>
        <v>28.5</v>
      </c>
      <c r="N9" s="3" t="s">
        <v>7</v>
      </c>
      <c r="P9" s="11">
        <f>SUM(P5:P8)</f>
        <v>1</v>
      </c>
      <c r="R9" s="11">
        <f>SUM(R5:R8)</f>
        <v>1</v>
      </c>
      <c r="T9" s="11">
        <f>SUM(T5:T8)</f>
        <v>0</v>
      </c>
      <c r="V9" s="11">
        <f>SUM(V5:V8)</f>
        <v>1.5</v>
      </c>
      <c r="W9" s="28">
        <f>SUM(W5:W8)</f>
        <v>3.5</v>
      </c>
    </row>
    <row r="10" spans="11:23" ht="15.75" thickBot="1">
      <c r="K10" s="29"/>
      <c r="W10" s="29"/>
    </row>
    <row r="11" ht="4.5" customHeight="1" thickBot="1"/>
    <row r="12" spans="1:23" ht="21" thickBot="1">
      <c r="A12" s="19" t="s">
        <v>18</v>
      </c>
      <c r="B12" s="20"/>
      <c r="C12" s="20"/>
      <c r="D12" s="20"/>
      <c r="E12" s="20"/>
      <c r="F12" s="20"/>
      <c r="G12" s="20"/>
      <c r="H12" s="20"/>
      <c r="I12" s="20"/>
      <c r="J12" s="21">
        <f>(D20+F20+H20+J20)</f>
        <v>16</v>
      </c>
      <c r="K12" s="22"/>
      <c r="L12" s="1" t="s">
        <v>1</v>
      </c>
      <c r="M12" s="23" t="s">
        <v>19</v>
      </c>
      <c r="N12" s="24"/>
      <c r="O12" s="24"/>
      <c r="P12" s="24"/>
      <c r="Q12" s="24"/>
      <c r="R12" s="24"/>
      <c r="S12" s="24"/>
      <c r="T12" s="24"/>
      <c r="U12" s="25"/>
      <c r="V12" s="21">
        <f>(P20+R20+T20+V20)</f>
        <v>16</v>
      </c>
      <c r="W12" s="22"/>
    </row>
    <row r="13" ht="4.5" customHeight="1"/>
    <row r="14" spans="1:23" s="8" customFormat="1" ht="11.25" customHeight="1">
      <c r="A14" s="4"/>
      <c r="B14" s="5"/>
      <c r="C14" s="26" t="s">
        <v>3</v>
      </c>
      <c r="D14" s="26"/>
      <c r="E14" s="26" t="s">
        <v>4</v>
      </c>
      <c r="F14" s="26"/>
      <c r="G14" s="26" t="s">
        <v>5</v>
      </c>
      <c r="H14" s="26"/>
      <c r="I14" s="26" t="s">
        <v>6</v>
      </c>
      <c r="J14" s="26"/>
      <c r="K14" s="27" t="s">
        <v>7</v>
      </c>
      <c r="L14" s="7"/>
      <c r="M14" s="4"/>
      <c r="N14" s="5"/>
      <c r="O14" s="26" t="s">
        <v>3</v>
      </c>
      <c r="P14" s="26"/>
      <c r="Q14" s="26" t="s">
        <v>4</v>
      </c>
      <c r="R14" s="26"/>
      <c r="S14" s="26" t="s">
        <v>5</v>
      </c>
      <c r="T14" s="26"/>
      <c r="U14" s="26" t="s">
        <v>6</v>
      </c>
      <c r="V14" s="26"/>
      <c r="W14" s="27" t="s">
        <v>7</v>
      </c>
    </row>
    <row r="15" spans="1:23" s="8" customFormat="1" ht="11.25" customHeight="1">
      <c r="A15" s="4"/>
      <c r="B15" s="5"/>
      <c r="C15" s="4" t="s">
        <v>8</v>
      </c>
      <c r="D15" s="4" t="s">
        <v>9</v>
      </c>
      <c r="E15" s="4" t="s">
        <v>8</v>
      </c>
      <c r="F15" s="4" t="s">
        <v>9</v>
      </c>
      <c r="G15" s="4" t="s">
        <v>8</v>
      </c>
      <c r="H15" s="4" t="s">
        <v>9</v>
      </c>
      <c r="I15" s="4" t="s">
        <v>8</v>
      </c>
      <c r="J15" s="4" t="s">
        <v>9</v>
      </c>
      <c r="K15" s="27"/>
      <c r="L15" s="7"/>
      <c r="M15" s="4"/>
      <c r="N15" s="5"/>
      <c r="O15" s="4" t="s">
        <v>8</v>
      </c>
      <c r="P15" s="4" t="s">
        <v>9</v>
      </c>
      <c r="Q15" s="4" t="s">
        <v>8</v>
      </c>
      <c r="R15" s="4" t="s">
        <v>9</v>
      </c>
      <c r="S15" s="4" t="s">
        <v>8</v>
      </c>
      <c r="T15" s="4" t="s">
        <v>9</v>
      </c>
      <c r="U15" s="4" t="s">
        <v>8</v>
      </c>
      <c r="V15" s="4" t="s">
        <v>9</v>
      </c>
      <c r="W15" s="27"/>
    </row>
    <row r="16" spans="1:23" ht="15">
      <c r="A16" s="9">
        <v>1</v>
      </c>
      <c r="B16" t="s">
        <v>20</v>
      </c>
      <c r="C16" s="10">
        <v>2</v>
      </c>
      <c r="D16" s="11">
        <v>1.5</v>
      </c>
      <c r="E16" s="10">
        <v>3</v>
      </c>
      <c r="F16" s="11">
        <v>2</v>
      </c>
      <c r="G16" s="10">
        <v>4</v>
      </c>
      <c r="H16" s="11">
        <v>2</v>
      </c>
      <c r="I16" s="10">
        <v>1</v>
      </c>
      <c r="J16" s="11">
        <v>1</v>
      </c>
      <c r="K16" s="12">
        <f>(D16+F16+H16+J16)</f>
        <v>6.5</v>
      </c>
      <c r="M16" s="10">
        <v>1</v>
      </c>
      <c r="N16" t="s">
        <v>21</v>
      </c>
      <c r="O16" s="9">
        <v>4</v>
      </c>
      <c r="P16" s="11">
        <v>2</v>
      </c>
      <c r="Q16" s="9">
        <v>3</v>
      </c>
      <c r="R16" s="11">
        <v>2</v>
      </c>
      <c r="S16" s="9">
        <v>2</v>
      </c>
      <c r="T16" s="11">
        <v>1.5</v>
      </c>
      <c r="U16" s="9">
        <v>1</v>
      </c>
      <c r="V16" s="11">
        <v>1</v>
      </c>
      <c r="W16" s="12">
        <f>(P16+R16+T16+V16)</f>
        <v>6.5</v>
      </c>
    </row>
    <row r="17" spans="1:23" ht="15">
      <c r="A17" s="9">
        <v>2</v>
      </c>
      <c r="B17" t="s">
        <v>22</v>
      </c>
      <c r="C17" s="10">
        <v>3</v>
      </c>
      <c r="D17" s="11">
        <v>1</v>
      </c>
      <c r="E17" s="10">
        <v>4</v>
      </c>
      <c r="F17" s="11">
        <v>1</v>
      </c>
      <c r="G17" s="10">
        <v>1</v>
      </c>
      <c r="H17" s="11">
        <v>0.5</v>
      </c>
      <c r="I17" s="10">
        <v>2</v>
      </c>
      <c r="J17" s="11">
        <v>1</v>
      </c>
      <c r="K17" s="12">
        <f>(D17+F17+H17+J17)</f>
        <v>3.5</v>
      </c>
      <c r="M17" s="10">
        <v>2</v>
      </c>
      <c r="N17" t="s">
        <v>23</v>
      </c>
      <c r="O17" s="9">
        <v>1</v>
      </c>
      <c r="P17" s="11">
        <v>0.5</v>
      </c>
      <c r="Q17" s="9">
        <v>4</v>
      </c>
      <c r="R17" s="11">
        <v>1</v>
      </c>
      <c r="S17" s="9">
        <v>3</v>
      </c>
      <c r="T17" s="11">
        <v>1</v>
      </c>
      <c r="U17" s="9">
        <v>2</v>
      </c>
      <c r="V17" s="11">
        <v>1</v>
      </c>
      <c r="W17" s="12">
        <f>(P17+R17+T17+V17)</f>
        <v>3.5</v>
      </c>
    </row>
    <row r="18" spans="1:23" ht="15">
      <c r="A18" s="9">
        <v>3</v>
      </c>
      <c r="B18" t="s">
        <v>24</v>
      </c>
      <c r="C18" s="10">
        <v>4</v>
      </c>
      <c r="D18" s="11">
        <v>1</v>
      </c>
      <c r="E18" s="10">
        <v>1</v>
      </c>
      <c r="F18" s="11">
        <v>0</v>
      </c>
      <c r="G18" s="10">
        <v>2</v>
      </c>
      <c r="H18" s="11">
        <v>1</v>
      </c>
      <c r="I18" s="10">
        <v>3</v>
      </c>
      <c r="J18" s="11">
        <v>1</v>
      </c>
      <c r="K18" s="12">
        <f>(D18+F18+H18+J18)</f>
        <v>3</v>
      </c>
      <c r="M18" s="10">
        <v>3</v>
      </c>
      <c r="N18" t="s">
        <v>25</v>
      </c>
      <c r="O18" s="9">
        <v>2</v>
      </c>
      <c r="P18" s="11">
        <v>1</v>
      </c>
      <c r="Q18" s="9">
        <v>1</v>
      </c>
      <c r="R18" s="11">
        <v>0</v>
      </c>
      <c r="S18" s="9">
        <v>4</v>
      </c>
      <c r="T18" s="11">
        <v>0</v>
      </c>
      <c r="U18" s="9">
        <v>3</v>
      </c>
      <c r="V18" s="11">
        <v>1</v>
      </c>
      <c r="W18" s="12">
        <f>(P18+R18+T18+V18)</f>
        <v>2</v>
      </c>
    </row>
    <row r="19" spans="1:23" ht="15.75" thickBot="1">
      <c r="A19" s="9">
        <v>4</v>
      </c>
      <c r="B19" t="s">
        <v>26</v>
      </c>
      <c r="C19" s="10">
        <v>1</v>
      </c>
      <c r="D19" s="11">
        <v>0</v>
      </c>
      <c r="E19" s="10">
        <v>2</v>
      </c>
      <c r="F19" s="11">
        <v>1</v>
      </c>
      <c r="G19" s="10">
        <v>3</v>
      </c>
      <c r="H19" s="11">
        <v>2</v>
      </c>
      <c r="I19" s="10">
        <v>4</v>
      </c>
      <c r="J19" s="11">
        <v>0</v>
      </c>
      <c r="K19" s="12">
        <f>(D19+F19+H19+J19)</f>
        <v>3</v>
      </c>
      <c r="M19" s="10">
        <v>4</v>
      </c>
      <c r="N19" t="s">
        <v>27</v>
      </c>
      <c r="O19" s="9">
        <v>3</v>
      </c>
      <c r="P19" s="11">
        <v>1</v>
      </c>
      <c r="Q19" s="9">
        <v>2</v>
      </c>
      <c r="R19" s="11">
        <v>1</v>
      </c>
      <c r="S19" s="9">
        <v>1</v>
      </c>
      <c r="T19" s="11">
        <v>0</v>
      </c>
      <c r="U19" s="9">
        <v>4</v>
      </c>
      <c r="V19" s="11">
        <v>2</v>
      </c>
      <c r="W19" s="12">
        <f>(P19+R19+T19+V19)</f>
        <v>4</v>
      </c>
    </row>
    <row r="20" spans="2:23" ht="15">
      <c r="B20" s="3" t="s">
        <v>7</v>
      </c>
      <c r="D20" s="11">
        <f>SUM(D16:D19)</f>
        <v>3.5</v>
      </c>
      <c r="F20" s="11">
        <f>SUM(F16:F19)</f>
        <v>4</v>
      </c>
      <c r="H20" s="11">
        <f>SUM(H16:H19)</f>
        <v>5.5</v>
      </c>
      <c r="J20" s="11">
        <f>SUM(J16:J19)</f>
        <v>3</v>
      </c>
      <c r="K20" s="28">
        <f>SUM(K16:K19)</f>
        <v>16</v>
      </c>
      <c r="N20" s="3" t="s">
        <v>7</v>
      </c>
      <c r="P20" s="11">
        <f>SUM(P16:P19)</f>
        <v>4.5</v>
      </c>
      <c r="R20" s="11">
        <f>SUM(R16:R19)</f>
        <v>4</v>
      </c>
      <c r="T20" s="11">
        <f>SUM(T16:T19)</f>
        <v>2.5</v>
      </c>
      <c r="V20" s="11">
        <f>SUM(V16:V19)</f>
        <v>5</v>
      </c>
      <c r="W20" s="28">
        <f>SUM(W16:W19)</f>
        <v>16</v>
      </c>
    </row>
    <row r="21" spans="11:23" ht="15.75" thickBot="1">
      <c r="K21" s="29"/>
      <c r="W21" s="29"/>
    </row>
    <row r="22" ht="4.5" customHeight="1" thickBot="1"/>
    <row r="23" spans="1:23" ht="21" thickBot="1">
      <c r="A23" s="19" t="s">
        <v>28</v>
      </c>
      <c r="B23" s="20"/>
      <c r="C23" s="20"/>
      <c r="D23" s="20"/>
      <c r="E23" s="20"/>
      <c r="F23" s="20"/>
      <c r="G23" s="20"/>
      <c r="H23" s="20"/>
      <c r="I23" s="20"/>
      <c r="J23" s="21">
        <f>(D31+F31+H31+J31)</f>
        <v>21</v>
      </c>
      <c r="K23" s="22"/>
      <c r="L23" s="1" t="s">
        <v>1</v>
      </c>
      <c r="M23" s="23" t="s">
        <v>29</v>
      </c>
      <c r="N23" s="24"/>
      <c r="O23" s="24"/>
      <c r="P23" s="24"/>
      <c r="Q23" s="24"/>
      <c r="R23" s="24"/>
      <c r="S23" s="24"/>
      <c r="T23" s="24"/>
      <c r="U23" s="25"/>
      <c r="V23" s="21">
        <f>(P31+R31+T31+V31)</f>
        <v>11</v>
      </c>
      <c r="W23" s="22"/>
    </row>
    <row r="24" ht="4.5" customHeight="1"/>
    <row r="25" spans="1:23" s="8" customFormat="1" ht="11.25" customHeight="1">
      <c r="A25" s="4"/>
      <c r="B25" s="5"/>
      <c r="C25" s="26" t="s">
        <v>3</v>
      </c>
      <c r="D25" s="26"/>
      <c r="E25" s="26" t="s">
        <v>4</v>
      </c>
      <c r="F25" s="26"/>
      <c r="G25" s="26" t="s">
        <v>5</v>
      </c>
      <c r="H25" s="26"/>
      <c r="I25" s="26" t="s">
        <v>6</v>
      </c>
      <c r="J25" s="26"/>
      <c r="K25" s="27" t="s">
        <v>7</v>
      </c>
      <c r="L25" s="7"/>
      <c r="M25" s="4"/>
      <c r="N25" s="5"/>
      <c r="O25" s="26" t="s">
        <v>3</v>
      </c>
      <c r="P25" s="26"/>
      <c r="Q25" s="26" t="s">
        <v>4</v>
      </c>
      <c r="R25" s="26"/>
      <c r="S25" s="26" t="s">
        <v>5</v>
      </c>
      <c r="T25" s="26"/>
      <c r="U25" s="26" t="s">
        <v>6</v>
      </c>
      <c r="V25" s="26"/>
      <c r="W25" s="27" t="s">
        <v>7</v>
      </c>
    </row>
    <row r="26" spans="1:23" s="8" customFormat="1" ht="11.25" customHeight="1">
      <c r="A26" s="4"/>
      <c r="B26" s="5"/>
      <c r="C26" s="4" t="s">
        <v>8</v>
      </c>
      <c r="D26" s="4" t="s">
        <v>9</v>
      </c>
      <c r="E26" s="4" t="s">
        <v>8</v>
      </c>
      <c r="F26" s="4" t="s">
        <v>9</v>
      </c>
      <c r="G26" s="4" t="s">
        <v>8</v>
      </c>
      <c r="H26" s="4" t="s">
        <v>9</v>
      </c>
      <c r="I26" s="4" t="s">
        <v>8</v>
      </c>
      <c r="J26" s="4" t="s">
        <v>9</v>
      </c>
      <c r="K26" s="27"/>
      <c r="L26" s="7"/>
      <c r="M26" s="4"/>
      <c r="N26" s="5"/>
      <c r="O26" s="4" t="s">
        <v>8</v>
      </c>
      <c r="P26" s="4" t="s">
        <v>9</v>
      </c>
      <c r="Q26" s="4" t="s">
        <v>8</v>
      </c>
      <c r="R26" s="4" t="s">
        <v>9</v>
      </c>
      <c r="S26" s="4" t="s">
        <v>8</v>
      </c>
      <c r="T26" s="4" t="s">
        <v>9</v>
      </c>
      <c r="U26" s="4" t="s">
        <v>8</v>
      </c>
      <c r="V26" s="4" t="s">
        <v>9</v>
      </c>
      <c r="W26" s="27"/>
    </row>
    <row r="27" spans="1:23" ht="15">
      <c r="A27" s="9">
        <v>1</v>
      </c>
      <c r="B27" t="s">
        <v>30</v>
      </c>
      <c r="C27" s="10">
        <v>2</v>
      </c>
      <c r="D27" s="11">
        <v>2</v>
      </c>
      <c r="E27" s="10">
        <v>3</v>
      </c>
      <c r="F27" s="11">
        <v>2</v>
      </c>
      <c r="G27" s="10">
        <v>4</v>
      </c>
      <c r="H27" s="11">
        <v>2</v>
      </c>
      <c r="I27" s="10">
        <v>1</v>
      </c>
      <c r="J27" s="11">
        <v>2</v>
      </c>
      <c r="K27" s="12">
        <f>(D27+F27+H27+J27)</f>
        <v>8</v>
      </c>
      <c r="M27" s="10">
        <v>1</v>
      </c>
      <c r="N27" t="s">
        <v>31</v>
      </c>
      <c r="O27" s="9">
        <v>4</v>
      </c>
      <c r="P27" s="11">
        <v>2</v>
      </c>
      <c r="Q27" s="9">
        <v>3</v>
      </c>
      <c r="R27" s="11">
        <v>2</v>
      </c>
      <c r="S27" s="9">
        <v>2</v>
      </c>
      <c r="T27" s="11">
        <v>1.5</v>
      </c>
      <c r="U27" s="9">
        <v>1</v>
      </c>
      <c r="V27" s="11">
        <v>0</v>
      </c>
      <c r="W27" s="12">
        <f>(P27+R27+T27+V27)</f>
        <v>5.5</v>
      </c>
    </row>
    <row r="28" spans="1:23" ht="15">
      <c r="A28" s="9">
        <v>2</v>
      </c>
      <c r="B28" t="s">
        <v>32</v>
      </c>
      <c r="C28" s="10">
        <v>3</v>
      </c>
      <c r="D28" s="11">
        <v>2</v>
      </c>
      <c r="E28" s="10">
        <v>4</v>
      </c>
      <c r="F28" s="11">
        <v>2</v>
      </c>
      <c r="G28" s="10">
        <v>1</v>
      </c>
      <c r="H28" s="11">
        <v>0.5</v>
      </c>
      <c r="I28" s="10">
        <v>2</v>
      </c>
      <c r="J28" s="11">
        <v>1.5</v>
      </c>
      <c r="K28" s="12">
        <f>(D28+F28+H28+J28)</f>
        <v>6</v>
      </c>
      <c r="M28" s="10">
        <v>2</v>
      </c>
      <c r="N28" t="s">
        <v>33</v>
      </c>
      <c r="O28" s="9">
        <v>1</v>
      </c>
      <c r="P28" s="11">
        <v>0</v>
      </c>
      <c r="Q28" s="9">
        <v>4</v>
      </c>
      <c r="R28" s="11">
        <v>1</v>
      </c>
      <c r="S28" s="9">
        <v>3</v>
      </c>
      <c r="T28" s="11">
        <v>1</v>
      </c>
      <c r="U28" s="9">
        <v>2</v>
      </c>
      <c r="V28" s="11">
        <v>0.5</v>
      </c>
      <c r="W28" s="12">
        <f>(P28+R28+T28+V28)</f>
        <v>2.5</v>
      </c>
    </row>
    <row r="29" spans="1:23" ht="15">
      <c r="A29" s="9">
        <v>3</v>
      </c>
      <c r="B29" t="s">
        <v>34</v>
      </c>
      <c r="C29" s="10">
        <v>4</v>
      </c>
      <c r="D29" s="11">
        <v>2</v>
      </c>
      <c r="E29" s="10">
        <v>1</v>
      </c>
      <c r="F29" s="11">
        <v>0</v>
      </c>
      <c r="G29" s="10">
        <v>2</v>
      </c>
      <c r="H29" s="11">
        <v>1</v>
      </c>
      <c r="I29" s="10">
        <v>3</v>
      </c>
      <c r="J29" s="11">
        <v>0.5</v>
      </c>
      <c r="K29" s="12">
        <f>(D29+F29+H29+J29)</f>
        <v>3.5</v>
      </c>
      <c r="M29" s="10">
        <v>3</v>
      </c>
      <c r="N29" t="s">
        <v>35</v>
      </c>
      <c r="O29" s="9">
        <v>2</v>
      </c>
      <c r="P29" s="11">
        <v>0</v>
      </c>
      <c r="Q29" s="9">
        <v>1</v>
      </c>
      <c r="R29" s="11">
        <v>0</v>
      </c>
      <c r="S29" s="9">
        <v>4</v>
      </c>
      <c r="T29" s="11">
        <v>1.5</v>
      </c>
      <c r="U29" s="9">
        <v>3</v>
      </c>
      <c r="V29" s="11">
        <v>1.5</v>
      </c>
      <c r="W29" s="12">
        <f>(P29+R29+T29+V29)</f>
        <v>3</v>
      </c>
    </row>
    <row r="30" spans="1:23" ht="15.75" thickBot="1">
      <c r="A30" s="9">
        <v>4</v>
      </c>
      <c r="B30" t="s">
        <v>36</v>
      </c>
      <c r="C30" s="10">
        <v>1</v>
      </c>
      <c r="D30" s="11">
        <v>0</v>
      </c>
      <c r="E30" s="10">
        <v>2</v>
      </c>
      <c r="F30" s="11">
        <v>1</v>
      </c>
      <c r="G30" s="10">
        <v>3</v>
      </c>
      <c r="H30" s="11">
        <v>0.5</v>
      </c>
      <c r="I30" s="10">
        <v>4</v>
      </c>
      <c r="J30" s="11">
        <v>2</v>
      </c>
      <c r="K30" s="12">
        <f>(D30+F30+H30+J30)</f>
        <v>3.5</v>
      </c>
      <c r="M30" s="10">
        <v>4</v>
      </c>
      <c r="N30" t="s">
        <v>37</v>
      </c>
      <c r="O30" s="9">
        <v>3</v>
      </c>
      <c r="P30" s="11">
        <v>0</v>
      </c>
      <c r="Q30" s="9">
        <v>2</v>
      </c>
      <c r="R30" s="11">
        <v>0</v>
      </c>
      <c r="S30" s="9">
        <v>1</v>
      </c>
      <c r="T30" s="11">
        <v>0</v>
      </c>
      <c r="U30" s="9">
        <v>4</v>
      </c>
      <c r="V30" s="11">
        <v>0</v>
      </c>
      <c r="W30" s="12">
        <f>(P30+R30+T30+V30)</f>
        <v>0</v>
      </c>
    </row>
    <row r="31" spans="2:23" ht="15">
      <c r="B31" s="3" t="s">
        <v>7</v>
      </c>
      <c r="D31" s="11">
        <f>SUM(D27:D30)</f>
        <v>6</v>
      </c>
      <c r="F31" s="11">
        <f>SUM(F27:F30)</f>
        <v>5</v>
      </c>
      <c r="H31" s="11">
        <f>SUM(H27:H30)</f>
        <v>4</v>
      </c>
      <c r="J31" s="11">
        <f>SUM(J27:J30)</f>
        <v>6</v>
      </c>
      <c r="K31" s="28">
        <f>SUM(K27:K30)</f>
        <v>21</v>
      </c>
      <c r="N31" s="3" t="s">
        <v>7</v>
      </c>
      <c r="P31" s="11">
        <f>SUM(P27:P30)</f>
        <v>2</v>
      </c>
      <c r="R31" s="11">
        <f>SUM(R27:R30)</f>
        <v>3</v>
      </c>
      <c r="T31" s="11">
        <f>SUM(T27:T30)</f>
        <v>4</v>
      </c>
      <c r="V31" s="11">
        <f>SUM(V27:V30)</f>
        <v>2</v>
      </c>
      <c r="W31" s="28">
        <f>SUM(W27:W30)</f>
        <v>11</v>
      </c>
    </row>
    <row r="32" spans="11:23" ht="15.75" thickBot="1">
      <c r="K32" s="29"/>
      <c r="W32" s="29"/>
    </row>
  </sheetData>
  <sheetProtection/>
  <mergeCells count="48">
    <mergeCell ref="U25:V25"/>
    <mergeCell ref="W25:W26"/>
    <mergeCell ref="K31:K32"/>
    <mergeCell ref="W31:W32"/>
    <mergeCell ref="K25:K26"/>
    <mergeCell ref="O25:P25"/>
    <mergeCell ref="Q25:R25"/>
    <mergeCell ref="S25:T25"/>
    <mergeCell ref="C25:D25"/>
    <mergeCell ref="E25:F25"/>
    <mergeCell ref="G25:H25"/>
    <mergeCell ref="I25:J25"/>
    <mergeCell ref="A23:I23"/>
    <mergeCell ref="J23:K23"/>
    <mergeCell ref="M23:U23"/>
    <mergeCell ref="V23:W23"/>
    <mergeCell ref="U14:V14"/>
    <mergeCell ref="W14:W15"/>
    <mergeCell ref="K20:K21"/>
    <mergeCell ref="W20:W21"/>
    <mergeCell ref="K14:K15"/>
    <mergeCell ref="O14:P14"/>
    <mergeCell ref="Q14:R14"/>
    <mergeCell ref="S14:T14"/>
    <mergeCell ref="C14:D14"/>
    <mergeCell ref="E14:F14"/>
    <mergeCell ref="G14:H14"/>
    <mergeCell ref="I14:J14"/>
    <mergeCell ref="A12:I12"/>
    <mergeCell ref="J12:K12"/>
    <mergeCell ref="M12:U12"/>
    <mergeCell ref="V12:W12"/>
    <mergeCell ref="U3:V3"/>
    <mergeCell ref="W3:W4"/>
    <mergeCell ref="K9:K10"/>
    <mergeCell ref="W9:W10"/>
    <mergeCell ref="K3:K4"/>
    <mergeCell ref="O3:P3"/>
    <mergeCell ref="Q3:R3"/>
    <mergeCell ref="S3:T3"/>
    <mergeCell ref="C3:D3"/>
    <mergeCell ref="E3:F3"/>
    <mergeCell ref="G3:H3"/>
    <mergeCell ref="I3:J3"/>
    <mergeCell ref="A1:I1"/>
    <mergeCell ref="J1:K1"/>
    <mergeCell ref="M1:U1"/>
    <mergeCell ref="V1: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6.7109375" style="0" customWidth="1"/>
    <col min="2" max="8" width="4.7109375" style="15" customWidth="1"/>
    <col min="9" max="9" width="5.7109375" style="2" customWidth="1"/>
    <col min="10" max="10" width="9.140625" style="2" customWidth="1"/>
  </cols>
  <sheetData>
    <row r="2" spans="3:10" s="15" customFormat="1" ht="15"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8" t="s">
        <v>45</v>
      </c>
      <c r="J2" s="18" t="s">
        <v>46</v>
      </c>
    </row>
    <row r="3" spans="1:10" ht="15">
      <c r="A3" t="s">
        <v>38</v>
      </c>
      <c r="B3" s="17">
        <v>1</v>
      </c>
      <c r="C3" s="15" t="s">
        <v>44</v>
      </c>
      <c r="D3" s="16"/>
      <c r="E3" s="16"/>
      <c r="F3" s="16"/>
      <c r="G3" s="16"/>
      <c r="H3" s="16">
        <v>28.5</v>
      </c>
      <c r="I3" s="2">
        <f aca="true" t="shared" si="0" ref="I3:I8">SUM(C3:H3)</f>
        <v>28.5</v>
      </c>
      <c r="J3" s="2">
        <v>2</v>
      </c>
    </row>
    <row r="4" spans="1:10" ht="15">
      <c r="A4" t="s">
        <v>39</v>
      </c>
      <c r="B4" s="17">
        <v>2</v>
      </c>
      <c r="C4" s="16"/>
      <c r="D4" s="15" t="s">
        <v>44</v>
      </c>
      <c r="E4" s="16"/>
      <c r="F4" s="16"/>
      <c r="G4" s="16">
        <v>21</v>
      </c>
      <c r="H4" s="16"/>
      <c r="I4" s="2">
        <f t="shared" si="0"/>
        <v>21</v>
      </c>
      <c r="J4" s="2">
        <v>2</v>
      </c>
    </row>
    <row r="5" spans="1:10" ht="15">
      <c r="A5" t="s">
        <v>40</v>
      </c>
      <c r="B5" s="17">
        <v>3</v>
      </c>
      <c r="C5" s="16"/>
      <c r="D5" s="16"/>
      <c r="E5" s="15" t="s">
        <v>44</v>
      </c>
      <c r="F5" s="16">
        <v>16</v>
      </c>
      <c r="G5" s="16"/>
      <c r="H5" s="16"/>
      <c r="I5" s="2">
        <f t="shared" si="0"/>
        <v>16</v>
      </c>
      <c r="J5" s="2">
        <v>1</v>
      </c>
    </row>
    <row r="6" spans="1:10" ht="15">
      <c r="A6" t="s">
        <v>41</v>
      </c>
      <c r="B6" s="17">
        <v>4</v>
      </c>
      <c r="C6" s="16"/>
      <c r="D6" s="16"/>
      <c r="E6" s="16">
        <v>16</v>
      </c>
      <c r="F6" s="15" t="s">
        <v>44</v>
      </c>
      <c r="G6" s="16"/>
      <c r="H6" s="16"/>
      <c r="I6" s="2">
        <f t="shared" si="0"/>
        <v>16</v>
      </c>
      <c r="J6" s="2">
        <v>1</v>
      </c>
    </row>
    <row r="7" spans="1:10" ht="15">
      <c r="A7" t="s">
        <v>42</v>
      </c>
      <c r="B7" s="17">
        <v>5</v>
      </c>
      <c r="C7" s="16"/>
      <c r="D7" s="16">
        <v>11</v>
      </c>
      <c r="E7" s="16"/>
      <c r="F7" s="16"/>
      <c r="G7" s="15" t="s">
        <v>44</v>
      </c>
      <c r="H7" s="16"/>
      <c r="I7" s="2">
        <f t="shared" si="0"/>
        <v>11</v>
      </c>
      <c r="J7" s="2">
        <v>0</v>
      </c>
    </row>
    <row r="8" spans="1:10" ht="15">
      <c r="A8" t="s">
        <v>43</v>
      </c>
      <c r="B8" s="17">
        <v>6</v>
      </c>
      <c r="C8" s="16">
        <v>3.5</v>
      </c>
      <c r="D8" s="16"/>
      <c r="E8" s="16"/>
      <c r="F8" s="16"/>
      <c r="G8" s="16"/>
      <c r="H8" s="15" t="s">
        <v>44</v>
      </c>
      <c r="I8" s="2">
        <f t="shared" si="0"/>
        <v>3.5</v>
      </c>
      <c r="J8" s="2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geoffgammon</dc:creator>
  <cp:keywords/>
  <dc:description/>
  <cp:lastModifiedBy>Dave</cp:lastModifiedBy>
  <dcterms:created xsi:type="dcterms:W3CDTF">2019-06-06T11:34:20Z</dcterms:created>
  <dcterms:modified xsi:type="dcterms:W3CDTF">2019-06-09T21:58:42Z</dcterms:modified>
  <cp:category/>
  <cp:version/>
  <cp:contentType/>
  <cp:contentStatus/>
</cp:coreProperties>
</file>